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19T4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5" i="1" l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C25" i="1"/>
  <c r="AQ26" i="1" l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6" i="1"/>
  <c r="AQ25" i="1" l="1"/>
</calcChain>
</file>

<file path=xl/sharedStrings.xml><?xml version="1.0" encoding="utf-8"?>
<sst xmlns="http://schemas.openxmlformats.org/spreadsheetml/2006/main" count="131" uniqueCount="41">
  <si>
    <t>Lê Thị Nữ</t>
  </si>
  <si>
    <t>S</t>
  </si>
  <si>
    <t>C</t>
  </si>
  <si>
    <t>22-7</t>
  </si>
  <si>
    <t>1-8</t>
  </si>
  <si>
    <t>CN 25</t>
  </si>
  <si>
    <t>TRỰC QL HSSV LỚP GDĐH VÀ KNM 19 T4 (03 LỚP)</t>
  </si>
  <si>
    <t>Lê X Thiện</t>
  </si>
  <si>
    <t>Hồ M Lợi</t>
  </si>
  <si>
    <t>Ng Ng Hiệp</t>
  </si>
  <si>
    <t>Ng T K Anh</t>
  </si>
  <si>
    <t>P T Lê Chi</t>
  </si>
  <si>
    <t>B T Dương</t>
  </si>
  <si>
    <t>Hà N Thanh</t>
  </si>
  <si>
    <t>Trần T T Hà</t>
  </si>
  <si>
    <t>Ng T Thắng</t>
  </si>
  <si>
    <t>Ng T Nhung</t>
  </si>
  <si>
    <t>B Đ Phước</t>
  </si>
  <si>
    <t xml:space="preserve">Ng Tr Dũng </t>
  </si>
  <si>
    <t>Lê TH Giang</t>
  </si>
  <si>
    <t>H Văn Hiếu</t>
  </si>
  <si>
    <t>P Đức Long</t>
  </si>
  <si>
    <t>Trần V Lý</t>
  </si>
  <si>
    <t>Võ T Tuyết</t>
  </si>
  <si>
    <t>Trịnh T Vũ</t>
  </si>
  <si>
    <t>X</t>
  </si>
  <si>
    <t>GDĐH</t>
  </si>
  <si>
    <t>KNM</t>
  </si>
  <si>
    <t>P</t>
  </si>
  <si>
    <t xml:space="preserve">  </t>
  </si>
  <si>
    <t>SH</t>
  </si>
  <si>
    <t>KSK</t>
  </si>
  <si>
    <t>T2</t>
  </si>
  <si>
    <t>T3</t>
  </si>
  <si>
    <t>T4</t>
  </si>
  <si>
    <t>T5</t>
  </si>
  <si>
    <t>T6</t>
  </si>
  <si>
    <t>T7</t>
  </si>
  <si>
    <t>CN</t>
  </si>
  <si>
    <t xml:space="preserve"> </t>
  </si>
  <si>
    <t>ĐI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</si>
</sst>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6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7"/>
      <color theme="1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9E80A"/>
        <bgColor indexed="64"/>
      </patternFill>
    </fill>
    <fill>
      <patternFill patternType="solid">
        <fgColor rgb="FF7DF7C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AC13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3" borderId="1" xfId="0" applyFont="1" applyFill="1" applyBorder="1"/>
    <xf numFmtId="0" fontId="1" fillId="5" borderId="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3" fillId="3" borderId="1" xfId="0" applyNumberFormat="1" applyFon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/>
    </xf>
    <xf numFmtId="0" fontId="2" fillId="5" borderId="1" xfId="0" applyFont="1" applyFill="1" applyBorder="1" applyAlignment="1">
      <alignment horizontal="center"/>
    </xf>
    <xf numFmtId="0" fontId="1" fillId="3" borderId="3" xfId="0" applyFont="1" applyFill="1" applyBorder="1"/>
    <xf numFmtId="0" fontId="1" fillId="2" borderId="3" xfId="0" applyFont="1" applyFill="1" applyBorder="1"/>
    <xf numFmtId="0" fontId="1" fillId="6" borderId="3" xfId="0" applyFont="1" applyFill="1" applyBorder="1"/>
    <xf numFmtId="0" fontId="4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6" fillId="8" borderId="1" xfId="0" applyNumberFormat="1" applyFont="1" applyFill="1" applyBorder="1" applyAlignment="1" applyProtection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7" fillId="0" borderId="1" xfId="0" applyFont="1" applyBorder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6" fillId="3" borderId="1" xfId="0" quotePrefix="1" applyNumberFormat="1" applyFont="1" applyFill="1" applyBorder="1" applyAlignment="1" applyProtection="1">
      <alignment horizontal="center"/>
    </xf>
    <xf numFmtId="0" fontId="6" fillId="3" borderId="1" xfId="0" applyNumberFormat="1" applyFont="1" applyFill="1" applyBorder="1" applyAlignment="1" applyProtection="1">
      <alignment horizontal="center"/>
    </xf>
    <xf numFmtId="0" fontId="5" fillId="3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6" fillId="2" borderId="1" xfId="0" applyNumberFormat="1" applyFont="1" applyFill="1" applyBorder="1" applyAlignment="1" applyProtection="1">
      <alignment horizontal="center"/>
    </xf>
    <xf numFmtId="0" fontId="6" fillId="6" borderId="1" xfId="0" applyNumberFormat="1" applyFont="1" applyFill="1" applyBorder="1" applyAlignment="1" applyProtection="1">
      <alignment horizont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Font="1" applyBorder="1"/>
    <xf numFmtId="0" fontId="8" fillId="2" borderId="1" xfId="0" applyNumberFormat="1" applyFont="1" applyFill="1" applyBorder="1" applyAlignment="1" applyProtection="1">
      <alignment horizontal="center"/>
    </xf>
    <xf numFmtId="0" fontId="9" fillId="2" borderId="1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center"/>
    </xf>
    <xf numFmtId="0" fontId="6" fillId="3" borderId="1" xfId="0" applyNumberFormat="1" applyFont="1" applyFill="1" applyBorder="1" applyAlignment="1" applyProtection="1"/>
    <xf numFmtId="0" fontId="6" fillId="2" borderId="1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/>
    <xf numFmtId="0" fontId="1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1" fillId="11" borderId="3" xfId="0" applyFont="1" applyFill="1" applyBorder="1"/>
    <xf numFmtId="0" fontId="1" fillId="11" borderId="1" xfId="0" applyFont="1" applyFill="1" applyBorder="1"/>
    <xf numFmtId="0" fontId="5" fillId="13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" fillId="13" borderId="1" xfId="0" applyFont="1" applyFill="1" applyBorder="1"/>
    <xf numFmtId="0" fontId="5" fillId="14" borderId="1" xfId="0" applyFont="1" applyFill="1" applyBorder="1" applyAlignment="1">
      <alignment horizontal="center"/>
    </xf>
    <xf numFmtId="0" fontId="5" fillId="15" borderId="1" xfId="0" applyFont="1" applyFill="1" applyBorder="1" applyAlignment="1">
      <alignment horizontal="center"/>
    </xf>
    <xf numFmtId="0" fontId="10" fillId="2" borderId="6" xfId="0" applyFont="1" applyFill="1" applyBorder="1" applyAlignment="1"/>
    <xf numFmtId="0" fontId="13" fillId="2" borderId="6" xfId="0" applyFont="1" applyFill="1" applyBorder="1" applyAlignment="1"/>
    <xf numFmtId="0" fontId="13" fillId="2" borderId="7" xfId="0" applyFont="1" applyFill="1" applyBorder="1" applyAlignment="1"/>
    <xf numFmtId="0" fontId="2" fillId="2" borderId="0" xfId="0" applyFont="1" applyFill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5" fillId="13" borderId="6" xfId="0" applyFont="1" applyFill="1" applyBorder="1" applyAlignment="1">
      <alignment horizontal="center"/>
    </xf>
    <xf numFmtId="0" fontId="12" fillId="10" borderId="2" xfId="0" applyNumberFormat="1" applyFont="1" applyFill="1" applyBorder="1" applyAlignment="1" applyProtection="1">
      <alignment horizontal="center"/>
    </xf>
    <xf numFmtId="0" fontId="12" fillId="10" borderId="3" xfId="0" applyNumberFormat="1" applyFont="1" applyFill="1" applyBorder="1" applyAlignment="1" applyProtection="1">
      <alignment horizontal="center"/>
    </xf>
    <xf numFmtId="0" fontId="12" fillId="10" borderId="4" xfId="0" applyNumberFormat="1" applyFont="1" applyFill="1" applyBorder="1" applyAlignment="1" applyProtection="1">
      <alignment horizontal="center"/>
    </xf>
    <xf numFmtId="0" fontId="4" fillId="16" borderId="2" xfId="0" applyFont="1" applyFill="1" applyBorder="1" applyAlignment="1">
      <alignment horizontal="center"/>
    </xf>
    <xf numFmtId="0" fontId="4" fillId="16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11" fillId="4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10" fillId="11" borderId="6" xfId="0" applyFont="1" applyFill="1" applyBorder="1" applyAlignment="1">
      <alignment horizontal="center"/>
    </xf>
    <xf numFmtId="0" fontId="10" fillId="11" borderId="7" xfId="0" applyFont="1" applyFill="1" applyBorder="1" applyAlignment="1">
      <alignment horizontal="center"/>
    </xf>
    <xf numFmtId="0" fontId="10" fillId="11" borderId="5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7DF7C6"/>
      <color rgb="FFFF9900"/>
      <color rgb="FFFAC132"/>
      <color rgb="FFE99483"/>
      <color rgb="FF69E80A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7"/>
  <sheetViews>
    <sheetView tabSelected="1" zoomScaleNormal="100" workbookViewId="0">
      <selection activeCell="AC11" sqref="AC11"/>
    </sheetView>
  </sheetViews>
  <sheetFormatPr defaultRowHeight="12.75" x14ac:dyDescent="0.2"/>
  <cols>
    <col min="1" max="1" width="2" style="6" customWidth="1"/>
    <col min="2" max="2" width="10.42578125" style="1" customWidth="1"/>
    <col min="3" max="3" width="2.28515625" style="2" customWidth="1"/>
    <col min="4" max="4" width="2" style="2" customWidth="1"/>
    <col min="5" max="5" width="2.7109375" style="2" customWidth="1"/>
    <col min="6" max="6" width="2.5703125" style="2" customWidth="1"/>
    <col min="7" max="10" width="2.28515625" style="2" customWidth="1"/>
    <col min="11" max="13" width="2.140625" style="2" customWidth="1"/>
    <col min="14" max="14" width="2.28515625" style="2" customWidth="1"/>
    <col min="15" max="28" width="2" style="2" customWidth="1"/>
    <col min="29" max="40" width="2.7109375" style="2" customWidth="1"/>
    <col min="41" max="42" width="2" style="2" customWidth="1"/>
    <col min="43" max="43" width="3.7109375" style="2" customWidth="1"/>
    <col min="44" max="57" width="2" style="1" customWidth="1"/>
    <col min="58" max="69" width="1.85546875" style="1" customWidth="1"/>
    <col min="70" max="71" width="2.140625" style="1" customWidth="1"/>
    <col min="72" max="16384" width="9.140625" style="1"/>
  </cols>
  <sheetData>
    <row r="1" spans="1:71" ht="17.25" customHeight="1" x14ac:dyDescent="0.3">
      <c r="A1" s="77" t="s">
        <v>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</row>
    <row r="2" spans="1:71" ht="15.75" x14ac:dyDescent="0.25">
      <c r="C2" s="89" t="s">
        <v>26</v>
      </c>
      <c r="D2" s="89"/>
      <c r="E2" s="89"/>
      <c r="F2" s="88" t="s">
        <v>27</v>
      </c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3" t="s">
        <v>26</v>
      </c>
      <c r="AD2" s="84"/>
      <c r="AE2" s="84"/>
      <c r="AF2" s="84"/>
      <c r="AG2" s="84"/>
      <c r="AH2" s="84"/>
      <c r="AI2" s="84"/>
      <c r="AJ2" s="84"/>
      <c r="AK2" s="84"/>
      <c r="AL2" s="85" t="s">
        <v>30</v>
      </c>
      <c r="AM2" s="85"/>
      <c r="AN2" s="86"/>
      <c r="AR2" s="87" t="s">
        <v>30</v>
      </c>
      <c r="AS2" s="85"/>
      <c r="AT2" s="85"/>
      <c r="AU2" s="85"/>
      <c r="AV2" s="85"/>
      <c r="AW2" s="85"/>
      <c r="AX2" s="50"/>
      <c r="AY2" s="50"/>
      <c r="AZ2" s="65" t="s">
        <v>31</v>
      </c>
      <c r="BA2" s="65"/>
      <c r="BB2" s="51"/>
      <c r="BC2" s="52"/>
    </row>
    <row r="3" spans="1:71" s="54" customFormat="1" ht="15.75" x14ac:dyDescent="0.25">
      <c r="A3" s="53"/>
      <c r="C3" s="63" t="s">
        <v>32</v>
      </c>
      <c r="D3" s="64"/>
      <c r="E3" s="46">
        <v>3</v>
      </c>
      <c r="F3" s="46">
        <v>4</v>
      </c>
      <c r="G3" s="63" t="s">
        <v>35</v>
      </c>
      <c r="H3" s="64"/>
      <c r="I3" s="63" t="s">
        <v>36</v>
      </c>
      <c r="J3" s="64"/>
      <c r="K3" s="63" t="s">
        <v>37</v>
      </c>
      <c r="L3" s="64"/>
      <c r="M3" s="63" t="s">
        <v>38</v>
      </c>
      <c r="N3" s="64"/>
      <c r="O3" s="63" t="s">
        <v>32</v>
      </c>
      <c r="P3" s="64"/>
      <c r="Q3" s="63" t="s">
        <v>33</v>
      </c>
      <c r="R3" s="64"/>
      <c r="S3" s="63" t="s">
        <v>34</v>
      </c>
      <c r="T3" s="64"/>
      <c r="U3" s="63" t="s">
        <v>35</v>
      </c>
      <c r="V3" s="64"/>
      <c r="W3" s="63" t="s">
        <v>36</v>
      </c>
      <c r="X3" s="64"/>
      <c r="Y3" s="63" t="s">
        <v>37</v>
      </c>
      <c r="Z3" s="64"/>
      <c r="AA3" s="63" t="s">
        <v>38</v>
      </c>
      <c r="AB3" s="64"/>
      <c r="AC3" s="63" t="s">
        <v>32</v>
      </c>
      <c r="AD3" s="64"/>
      <c r="AE3" s="63" t="s">
        <v>33</v>
      </c>
      <c r="AF3" s="64"/>
      <c r="AG3" s="63" t="s">
        <v>34</v>
      </c>
      <c r="AH3" s="64"/>
      <c r="AI3" s="63" t="s">
        <v>35</v>
      </c>
      <c r="AJ3" s="64"/>
      <c r="AK3" s="63" t="s">
        <v>36</v>
      </c>
      <c r="AL3" s="64"/>
      <c r="AM3" s="63" t="s">
        <v>37</v>
      </c>
      <c r="AN3" s="64"/>
      <c r="AO3" s="63" t="s">
        <v>38</v>
      </c>
      <c r="AP3" s="64"/>
      <c r="AQ3" s="55"/>
      <c r="AR3" s="63" t="s">
        <v>32</v>
      </c>
      <c r="AS3" s="64"/>
      <c r="AT3" s="63" t="s">
        <v>33</v>
      </c>
      <c r="AU3" s="64"/>
      <c r="AV3" s="63" t="s">
        <v>34</v>
      </c>
      <c r="AW3" s="64"/>
      <c r="AX3" s="63" t="s">
        <v>35</v>
      </c>
      <c r="AY3" s="64"/>
      <c r="AZ3" s="63" t="s">
        <v>36</v>
      </c>
      <c r="BA3" s="64"/>
      <c r="BB3" s="63" t="s">
        <v>37</v>
      </c>
      <c r="BC3" s="64"/>
      <c r="BD3" s="63" t="s">
        <v>38</v>
      </c>
      <c r="BE3" s="64"/>
    </row>
    <row r="4" spans="1:71" ht="14.25" customHeight="1" x14ac:dyDescent="0.2">
      <c r="A4" s="7"/>
      <c r="B4" s="3"/>
      <c r="C4" s="72" t="s">
        <v>3</v>
      </c>
      <c r="D4" s="72"/>
      <c r="E4" s="21">
        <v>23</v>
      </c>
      <c r="F4" s="21">
        <v>24</v>
      </c>
      <c r="G4" s="71">
        <v>25</v>
      </c>
      <c r="H4" s="71"/>
      <c r="I4" s="71">
        <v>26</v>
      </c>
      <c r="J4" s="71"/>
      <c r="K4" s="71">
        <v>27</v>
      </c>
      <c r="L4" s="71"/>
      <c r="M4" s="76">
        <v>28</v>
      </c>
      <c r="N4" s="76"/>
      <c r="O4" s="71">
        <v>29</v>
      </c>
      <c r="P4" s="71"/>
      <c r="Q4" s="71">
        <v>30</v>
      </c>
      <c r="R4" s="71"/>
      <c r="S4" s="71">
        <v>31</v>
      </c>
      <c r="T4" s="71"/>
      <c r="U4" s="72" t="s">
        <v>4</v>
      </c>
      <c r="V4" s="71"/>
      <c r="W4" s="71">
        <v>2</v>
      </c>
      <c r="X4" s="71"/>
      <c r="Y4" s="72">
        <v>3</v>
      </c>
      <c r="Z4" s="71"/>
      <c r="AA4" s="76">
        <v>4</v>
      </c>
      <c r="AB4" s="76"/>
      <c r="AC4" s="72">
        <v>5</v>
      </c>
      <c r="AD4" s="71"/>
      <c r="AE4" s="71">
        <v>6</v>
      </c>
      <c r="AF4" s="71"/>
      <c r="AG4" s="72">
        <v>7</v>
      </c>
      <c r="AH4" s="71"/>
      <c r="AI4" s="71">
        <v>8</v>
      </c>
      <c r="AJ4" s="71"/>
      <c r="AK4" s="72">
        <v>9</v>
      </c>
      <c r="AL4" s="71"/>
      <c r="AM4" s="71">
        <v>10</v>
      </c>
      <c r="AN4" s="71"/>
      <c r="AO4" s="73">
        <v>11</v>
      </c>
      <c r="AP4" s="73"/>
      <c r="AQ4" s="19"/>
      <c r="AR4" s="74">
        <v>12</v>
      </c>
      <c r="AS4" s="75"/>
      <c r="AT4" s="72">
        <v>13</v>
      </c>
      <c r="AU4" s="71"/>
      <c r="AV4" s="71">
        <v>14</v>
      </c>
      <c r="AW4" s="71"/>
      <c r="AX4" s="72">
        <v>15</v>
      </c>
      <c r="AY4" s="71"/>
      <c r="AZ4" s="71">
        <v>16</v>
      </c>
      <c r="BA4" s="71"/>
      <c r="BB4" s="72">
        <v>17</v>
      </c>
      <c r="BC4" s="71"/>
      <c r="BD4" s="73">
        <v>18</v>
      </c>
      <c r="BE4" s="73"/>
      <c r="BF4" s="81">
        <v>19</v>
      </c>
      <c r="BG4" s="82"/>
      <c r="BH4" s="80">
        <v>20</v>
      </c>
      <c r="BI4" s="80"/>
      <c r="BJ4" s="79">
        <v>21</v>
      </c>
      <c r="BK4" s="80"/>
      <c r="BL4" s="80">
        <v>22</v>
      </c>
      <c r="BM4" s="80"/>
      <c r="BN4" s="79">
        <v>23</v>
      </c>
      <c r="BO4" s="80"/>
      <c r="BP4" s="80">
        <v>24</v>
      </c>
      <c r="BQ4" s="80"/>
      <c r="BR4" s="78" t="s">
        <v>5</v>
      </c>
      <c r="BS4" s="78"/>
    </row>
    <row r="5" spans="1:71" ht="14.25" customHeight="1" x14ac:dyDescent="0.2">
      <c r="A5" s="7"/>
      <c r="B5" s="3"/>
      <c r="C5" s="22" t="s">
        <v>1</v>
      </c>
      <c r="D5" s="22" t="s">
        <v>2</v>
      </c>
      <c r="E5" s="22" t="s">
        <v>1</v>
      </c>
      <c r="F5" s="22" t="s">
        <v>2</v>
      </c>
      <c r="G5" s="22" t="s">
        <v>1</v>
      </c>
      <c r="H5" s="22" t="s">
        <v>2</v>
      </c>
      <c r="I5" s="22" t="s">
        <v>1</v>
      </c>
      <c r="J5" s="22" t="s">
        <v>2</v>
      </c>
      <c r="K5" s="22" t="s">
        <v>1</v>
      </c>
      <c r="L5" s="22" t="s">
        <v>2</v>
      </c>
      <c r="M5" s="16" t="s">
        <v>1</v>
      </c>
      <c r="N5" s="16" t="s">
        <v>2</v>
      </c>
      <c r="O5" s="22" t="s">
        <v>1</v>
      </c>
      <c r="P5" s="22" t="s">
        <v>2</v>
      </c>
      <c r="Q5" s="22" t="s">
        <v>1</v>
      </c>
      <c r="R5" s="22" t="s">
        <v>2</v>
      </c>
      <c r="S5" s="22" t="s">
        <v>1</v>
      </c>
      <c r="T5" s="22" t="s">
        <v>2</v>
      </c>
      <c r="U5" s="22" t="s">
        <v>1</v>
      </c>
      <c r="V5" s="22" t="s">
        <v>2</v>
      </c>
      <c r="W5" s="22" t="s">
        <v>1</v>
      </c>
      <c r="X5" s="22" t="s">
        <v>2</v>
      </c>
      <c r="Y5" s="22" t="s">
        <v>1</v>
      </c>
      <c r="Z5" s="22" t="s">
        <v>2</v>
      </c>
      <c r="AA5" s="16" t="s">
        <v>1</v>
      </c>
      <c r="AB5" s="16" t="s">
        <v>2</v>
      </c>
      <c r="AC5" s="40" t="s">
        <v>1</v>
      </c>
      <c r="AD5" s="40" t="s">
        <v>2</v>
      </c>
      <c r="AE5" s="40" t="s">
        <v>1</v>
      </c>
      <c r="AF5" s="40" t="s">
        <v>2</v>
      </c>
      <c r="AG5" s="40" t="s">
        <v>1</v>
      </c>
      <c r="AH5" s="40" t="s">
        <v>2</v>
      </c>
      <c r="AI5" s="40" t="s">
        <v>1</v>
      </c>
      <c r="AJ5" s="40" t="s">
        <v>2</v>
      </c>
      <c r="AK5" s="40" t="s">
        <v>1</v>
      </c>
      <c r="AL5" s="40" t="s">
        <v>2</v>
      </c>
      <c r="AM5" s="40" t="s">
        <v>1</v>
      </c>
      <c r="AN5" s="40" t="s">
        <v>2</v>
      </c>
      <c r="AO5" s="69" t="s">
        <v>1</v>
      </c>
      <c r="AP5" s="70"/>
      <c r="AQ5" s="19"/>
      <c r="AR5" s="58" t="s">
        <v>1</v>
      </c>
      <c r="AS5" s="23" t="s">
        <v>2</v>
      </c>
      <c r="AT5" s="40" t="s">
        <v>1</v>
      </c>
      <c r="AU5" s="23" t="s">
        <v>2</v>
      </c>
      <c r="AV5" s="40" t="s">
        <v>1</v>
      </c>
      <c r="AW5" s="23" t="s">
        <v>2</v>
      </c>
      <c r="AX5" s="40" t="s">
        <v>1</v>
      </c>
      <c r="AY5" s="23" t="s">
        <v>2</v>
      </c>
      <c r="AZ5" s="40" t="s">
        <v>1</v>
      </c>
      <c r="BA5" s="23" t="s">
        <v>2</v>
      </c>
      <c r="BB5" s="40" t="s">
        <v>1</v>
      </c>
      <c r="BC5" s="23" t="s">
        <v>2</v>
      </c>
      <c r="BD5" s="59" t="s">
        <v>1</v>
      </c>
      <c r="BE5" s="59" t="s">
        <v>2</v>
      </c>
      <c r="BF5" s="32"/>
      <c r="BG5" s="32"/>
      <c r="BH5" s="3"/>
      <c r="BI5" s="3"/>
      <c r="BJ5" s="3"/>
      <c r="BK5" s="3"/>
      <c r="BL5" s="3"/>
      <c r="BM5" s="3"/>
      <c r="BN5" s="3"/>
      <c r="BO5" s="3"/>
      <c r="BP5" s="3"/>
      <c r="BQ5" s="3"/>
      <c r="BR5" s="12" t="s">
        <v>1</v>
      </c>
      <c r="BS5" s="12" t="s">
        <v>2</v>
      </c>
    </row>
    <row r="6" spans="1:71" ht="14.25" customHeight="1" x14ac:dyDescent="0.2">
      <c r="A6" s="10">
        <v>1</v>
      </c>
      <c r="B6" s="36" t="s">
        <v>7</v>
      </c>
      <c r="C6" s="24">
        <v>1</v>
      </c>
      <c r="D6" s="25"/>
      <c r="E6" s="25"/>
      <c r="F6" s="25">
        <v>1</v>
      </c>
      <c r="G6" s="25"/>
      <c r="H6" s="25"/>
      <c r="I6" s="25">
        <v>1</v>
      </c>
      <c r="J6" s="25"/>
      <c r="K6" s="25">
        <v>1</v>
      </c>
      <c r="L6" s="25"/>
      <c r="M6" s="18">
        <v>1</v>
      </c>
      <c r="N6" s="18"/>
      <c r="O6" s="25"/>
      <c r="P6" s="25"/>
      <c r="Q6" s="26">
        <v>1</v>
      </c>
      <c r="R6" s="26"/>
      <c r="S6" s="26">
        <v>1</v>
      </c>
      <c r="T6" s="26"/>
      <c r="U6" s="26"/>
      <c r="V6" s="26"/>
      <c r="W6" s="26">
        <v>1</v>
      </c>
      <c r="X6" s="26"/>
      <c r="Y6" s="26">
        <v>1</v>
      </c>
      <c r="Z6" s="26"/>
      <c r="AA6" s="17">
        <v>1</v>
      </c>
      <c r="AB6" s="17"/>
      <c r="AC6" s="41"/>
      <c r="AD6" s="44">
        <v>1</v>
      </c>
      <c r="AE6" s="49"/>
      <c r="AF6" s="49"/>
      <c r="AG6" s="49">
        <v>1</v>
      </c>
      <c r="AH6" s="41"/>
      <c r="AI6" s="44">
        <v>1</v>
      </c>
      <c r="AJ6" s="48"/>
      <c r="AK6" s="44">
        <v>1</v>
      </c>
      <c r="AL6" s="45"/>
      <c r="AM6" s="45">
        <v>1</v>
      </c>
      <c r="AN6" s="45"/>
      <c r="AO6" s="57"/>
      <c r="AP6" s="57"/>
      <c r="AQ6" s="20">
        <f>SUM(C6:AN6)</f>
        <v>15</v>
      </c>
      <c r="AR6" s="42"/>
      <c r="AS6" s="43"/>
      <c r="AT6" s="43"/>
      <c r="AU6" s="43"/>
      <c r="AV6" s="60" t="s">
        <v>40</v>
      </c>
      <c r="AW6" s="61"/>
      <c r="AX6" s="61"/>
      <c r="AY6" s="61"/>
      <c r="AZ6" s="61"/>
      <c r="BA6" s="62"/>
      <c r="BB6" s="4"/>
      <c r="BC6" s="4"/>
      <c r="BD6" s="56"/>
      <c r="BE6" s="56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5"/>
      <c r="BS6" s="5"/>
    </row>
    <row r="7" spans="1:71" ht="14.25" customHeight="1" x14ac:dyDescent="0.2">
      <c r="A7" s="10">
        <v>2</v>
      </c>
      <c r="B7" s="36" t="s">
        <v>8</v>
      </c>
      <c r="C7" s="25"/>
      <c r="D7" s="25"/>
      <c r="E7" s="25">
        <v>1</v>
      </c>
      <c r="F7" s="25"/>
      <c r="G7" s="25">
        <v>1</v>
      </c>
      <c r="H7" s="25"/>
      <c r="I7" s="25"/>
      <c r="J7" s="25"/>
      <c r="K7" s="25"/>
      <c r="L7" s="25">
        <v>1</v>
      </c>
      <c r="M7" s="18"/>
      <c r="N7" s="18"/>
      <c r="O7" s="25">
        <v>1</v>
      </c>
      <c r="P7" s="25"/>
      <c r="Q7" s="26"/>
      <c r="R7" s="26">
        <v>1</v>
      </c>
      <c r="S7" s="26"/>
      <c r="T7" s="26"/>
      <c r="U7" s="26">
        <v>1</v>
      </c>
      <c r="V7" s="26"/>
      <c r="W7" s="26"/>
      <c r="X7" s="26">
        <v>1</v>
      </c>
      <c r="Y7" s="26"/>
      <c r="Z7" s="26"/>
      <c r="AA7" s="17"/>
      <c r="AB7" s="17">
        <v>1</v>
      </c>
      <c r="AC7" s="41">
        <v>1</v>
      </c>
      <c r="AD7" s="44"/>
      <c r="AE7" s="49">
        <v>1</v>
      </c>
      <c r="AF7" s="49"/>
      <c r="AG7" s="49"/>
      <c r="AH7" s="41"/>
      <c r="AI7" s="44"/>
      <c r="AJ7" s="48">
        <v>1</v>
      </c>
      <c r="AK7" s="44"/>
      <c r="AL7" s="45"/>
      <c r="AM7" s="45"/>
      <c r="AN7" s="45">
        <v>1</v>
      </c>
      <c r="AO7" s="57"/>
      <c r="AP7" s="57"/>
      <c r="AQ7" s="20">
        <f t="shared" ref="AQ7:AQ24" si="0">SUM(C7:AN7)</f>
        <v>12</v>
      </c>
      <c r="AR7" s="42"/>
      <c r="AS7" s="43"/>
      <c r="AT7" s="43"/>
      <c r="AU7" s="43"/>
      <c r="AV7" s="43"/>
      <c r="AW7" s="43"/>
      <c r="AX7" s="4"/>
      <c r="AY7" s="4"/>
      <c r="AZ7" s="47"/>
      <c r="BA7" s="47"/>
      <c r="BB7" s="26">
        <v>1</v>
      </c>
      <c r="BC7" s="26"/>
      <c r="BD7" s="56"/>
      <c r="BE7" s="56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5"/>
      <c r="BS7" s="5"/>
    </row>
    <row r="8" spans="1:71" ht="14.25" customHeight="1" x14ac:dyDescent="0.2">
      <c r="A8" s="10">
        <v>3</v>
      </c>
      <c r="B8" s="36" t="s">
        <v>9</v>
      </c>
      <c r="C8" s="25"/>
      <c r="D8" s="25">
        <v>1</v>
      </c>
      <c r="E8" s="25"/>
      <c r="F8" s="25"/>
      <c r="G8" s="25"/>
      <c r="H8" s="25">
        <v>1</v>
      </c>
      <c r="I8" s="25"/>
      <c r="J8" s="25">
        <v>1</v>
      </c>
      <c r="K8" s="25"/>
      <c r="L8" s="25"/>
      <c r="M8" s="18"/>
      <c r="N8" s="18">
        <v>1</v>
      </c>
      <c r="O8" s="25"/>
      <c r="P8" s="25">
        <v>1</v>
      </c>
      <c r="Q8" s="26"/>
      <c r="R8" s="26"/>
      <c r="S8" s="26"/>
      <c r="T8" s="26">
        <v>1</v>
      </c>
      <c r="U8" s="26"/>
      <c r="V8" s="26">
        <v>1</v>
      </c>
      <c r="W8" s="26"/>
      <c r="X8" s="26"/>
      <c r="Y8" s="26"/>
      <c r="Z8" s="26">
        <v>1</v>
      </c>
      <c r="AA8" s="17"/>
      <c r="AB8" s="17"/>
      <c r="AC8" s="41"/>
      <c r="AD8" s="44"/>
      <c r="AE8" s="49"/>
      <c r="AF8" s="49">
        <v>1</v>
      </c>
      <c r="AG8" s="49"/>
      <c r="AH8" s="41">
        <v>1</v>
      </c>
      <c r="AI8" s="44"/>
      <c r="AJ8" s="48"/>
      <c r="AK8" s="44"/>
      <c r="AL8" s="45">
        <v>1</v>
      </c>
      <c r="AM8" s="45"/>
      <c r="AN8" s="45"/>
      <c r="AO8" s="57"/>
      <c r="AP8" s="57"/>
      <c r="AQ8" s="20">
        <f t="shared" si="0"/>
        <v>11</v>
      </c>
      <c r="AR8" s="42"/>
      <c r="AS8" s="43"/>
      <c r="AT8" s="43"/>
      <c r="AU8" s="43"/>
      <c r="AV8" s="43"/>
      <c r="AW8" s="43"/>
      <c r="AX8" s="4"/>
      <c r="AY8" s="4"/>
      <c r="AZ8" s="47"/>
      <c r="BA8" s="47"/>
      <c r="BB8" s="26"/>
      <c r="BC8" s="26">
        <v>1</v>
      </c>
      <c r="BD8" s="56"/>
      <c r="BE8" s="56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5"/>
      <c r="BS8" s="5"/>
    </row>
    <row r="9" spans="1:71" ht="14.25" customHeight="1" x14ac:dyDescent="0.2">
      <c r="A9" s="11">
        <v>4</v>
      </c>
      <c r="B9" s="37" t="s">
        <v>10</v>
      </c>
      <c r="C9" s="28"/>
      <c r="D9" s="28"/>
      <c r="E9" s="28">
        <v>1</v>
      </c>
      <c r="F9" s="28"/>
      <c r="G9" s="28"/>
      <c r="H9" s="28"/>
      <c r="I9" s="28"/>
      <c r="J9" s="28">
        <v>1</v>
      </c>
      <c r="K9" s="28"/>
      <c r="L9" s="28">
        <v>1</v>
      </c>
      <c r="M9" s="18"/>
      <c r="N9" s="18"/>
      <c r="O9" s="29"/>
      <c r="P9" s="29"/>
      <c r="Q9" s="30"/>
      <c r="R9" s="30">
        <v>1</v>
      </c>
      <c r="S9" s="30"/>
      <c r="T9" s="30"/>
      <c r="U9" s="27"/>
      <c r="V9" s="27"/>
      <c r="W9" s="30"/>
      <c r="X9" s="30">
        <v>1</v>
      </c>
      <c r="Y9" s="31"/>
      <c r="Z9" s="30"/>
      <c r="AA9" s="17"/>
      <c r="AB9" s="17"/>
      <c r="AC9" s="30"/>
      <c r="AD9" s="31"/>
      <c r="AE9" s="27" t="s">
        <v>25</v>
      </c>
      <c r="AF9" s="27"/>
      <c r="AG9" s="30">
        <v>1</v>
      </c>
      <c r="AH9" s="30"/>
      <c r="AI9" s="30"/>
      <c r="AJ9" s="30">
        <v>1</v>
      </c>
      <c r="AK9" s="27"/>
      <c r="AL9" s="27"/>
      <c r="AM9" s="30"/>
      <c r="AN9" s="30"/>
      <c r="AO9" s="57"/>
      <c r="AP9" s="57"/>
      <c r="AQ9" s="20">
        <f t="shared" si="0"/>
        <v>7</v>
      </c>
      <c r="AR9" s="14"/>
      <c r="AS9" s="8"/>
      <c r="AT9" s="3"/>
      <c r="AU9" s="3"/>
      <c r="AV9" s="9"/>
      <c r="AW9" s="9"/>
      <c r="AX9" s="3"/>
      <c r="AY9" s="3"/>
      <c r="AZ9" s="3"/>
      <c r="BA9" s="3"/>
      <c r="BB9" s="3"/>
      <c r="BC9" s="3"/>
      <c r="BD9" s="56"/>
      <c r="BE9" s="56"/>
      <c r="BF9" s="9"/>
      <c r="BG9" s="9"/>
      <c r="BH9" s="3"/>
      <c r="BI9" s="3"/>
      <c r="BJ9" s="3"/>
      <c r="BK9" s="3"/>
      <c r="BL9" s="9"/>
      <c r="BM9" s="9"/>
      <c r="BN9" s="3"/>
      <c r="BO9" s="3"/>
      <c r="BP9" s="3"/>
      <c r="BQ9" s="3"/>
      <c r="BR9" s="5"/>
      <c r="BS9" s="5"/>
    </row>
    <row r="10" spans="1:71" ht="14.25" customHeight="1" x14ac:dyDescent="0.2">
      <c r="A10" s="11">
        <v>5</v>
      </c>
      <c r="B10" s="37" t="s">
        <v>11</v>
      </c>
      <c r="C10" s="28"/>
      <c r="D10" s="28"/>
      <c r="E10" s="28">
        <v>1</v>
      </c>
      <c r="F10" s="28"/>
      <c r="G10" s="29"/>
      <c r="H10" s="29"/>
      <c r="I10" s="28">
        <v>1</v>
      </c>
      <c r="J10" s="28"/>
      <c r="K10" s="28"/>
      <c r="L10" s="28"/>
      <c r="M10" s="18"/>
      <c r="N10" s="18"/>
      <c r="O10" s="28">
        <v>1</v>
      </c>
      <c r="P10" s="28"/>
      <c r="Q10" s="27"/>
      <c r="R10" s="27"/>
      <c r="S10" s="30">
        <v>1</v>
      </c>
      <c r="T10" s="30"/>
      <c r="U10" s="30">
        <v>1</v>
      </c>
      <c r="V10" s="30"/>
      <c r="W10" s="27"/>
      <c r="X10" s="27"/>
      <c r="Y10" s="31"/>
      <c r="Z10" s="30"/>
      <c r="AA10" s="17"/>
      <c r="AB10" s="17"/>
      <c r="AC10" s="30">
        <v>1</v>
      </c>
      <c r="AD10" s="31"/>
      <c r="AE10" s="30"/>
      <c r="AF10" s="30"/>
      <c r="AG10" s="27"/>
      <c r="AH10" s="27"/>
      <c r="AI10" s="30"/>
      <c r="AJ10" s="30"/>
      <c r="AK10" s="30">
        <v>1</v>
      </c>
      <c r="AL10" s="30"/>
      <c r="AM10" s="30"/>
      <c r="AN10" s="30"/>
      <c r="AO10" s="57"/>
      <c r="AP10" s="57"/>
      <c r="AQ10" s="20">
        <f t="shared" si="0"/>
        <v>7</v>
      </c>
      <c r="AR10" s="15"/>
      <c r="AS10" s="9"/>
      <c r="AT10" s="3"/>
      <c r="AU10" s="3"/>
      <c r="AV10" s="8"/>
      <c r="AW10" s="8"/>
      <c r="AX10" s="9"/>
      <c r="AY10" s="9"/>
      <c r="AZ10" s="3"/>
      <c r="BA10" s="3"/>
      <c r="BB10" s="3"/>
      <c r="BC10" s="3"/>
      <c r="BD10" s="56"/>
      <c r="BE10" s="56"/>
      <c r="BF10" s="8"/>
      <c r="BG10" s="8"/>
      <c r="BH10" s="9"/>
      <c r="BI10" s="9"/>
      <c r="BJ10" s="3"/>
      <c r="BK10" s="3"/>
      <c r="BL10" s="8"/>
      <c r="BM10" s="8"/>
      <c r="BN10" s="9"/>
      <c r="BO10" s="9"/>
      <c r="BP10" s="3"/>
      <c r="BQ10" s="3"/>
      <c r="BR10" s="5"/>
      <c r="BS10" s="5"/>
    </row>
    <row r="11" spans="1:71" ht="14.25" customHeight="1" x14ac:dyDescent="0.2">
      <c r="A11" s="11">
        <v>6</v>
      </c>
      <c r="B11" s="37" t="s">
        <v>12</v>
      </c>
      <c r="C11" s="28"/>
      <c r="D11" s="28"/>
      <c r="E11" s="28"/>
      <c r="F11" s="28">
        <v>1</v>
      </c>
      <c r="G11" s="28"/>
      <c r="H11" s="33">
        <v>1</v>
      </c>
      <c r="I11" s="27"/>
      <c r="J11" s="27"/>
      <c r="K11" s="28"/>
      <c r="L11" s="34"/>
      <c r="M11" s="18"/>
      <c r="N11" s="18"/>
      <c r="O11" s="28">
        <v>1</v>
      </c>
      <c r="P11" s="28"/>
      <c r="Q11" s="30"/>
      <c r="R11" s="30"/>
      <c r="S11" s="27"/>
      <c r="T11" s="27"/>
      <c r="U11" s="30"/>
      <c r="V11" s="30"/>
      <c r="W11" s="30">
        <v>1</v>
      </c>
      <c r="X11" s="30"/>
      <c r="Y11" s="31">
        <v>1</v>
      </c>
      <c r="Z11" s="30"/>
      <c r="AA11" s="17"/>
      <c r="AB11" s="17"/>
      <c r="AC11" s="27"/>
      <c r="AD11" s="27"/>
      <c r="AE11" s="31">
        <v>1</v>
      </c>
      <c r="AF11" s="31"/>
      <c r="AG11" s="30"/>
      <c r="AH11" s="30">
        <v>1</v>
      </c>
      <c r="AI11" s="27"/>
      <c r="AJ11" s="27"/>
      <c r="AK11" s="30"/>
      <c r="AL11" s="30"/>
      <c r="AM11" s="30"/>
      <c r="AN11" s="30"/>
      <c r="AO11" s="57"/>
      <c r="AP11" s="57"/>
      <c r="AQ11" s="20">
        <f t="shared" si="0"/>
        <v>7</v>
      </c>
      <c r="AR11" s="14"/>
      <c r="AS11" s="8"/>
      <c r="AT11" s="9"/>
      <c r="AU11" s="9"/>
      <c r="AV11" s="8"/>
      <c r="AW11" s="8"/>
      <c r="AX11" s="8"/>
      <c r="AY11" s="8"/>
      <c r="AZ11" s="9"/>
      <c r="BA11" s="9"/>
      <c r="BB11" s="3"/>
      <c r="BC11" s="3"/>
      <c r="BD11" s="56"/>
      <c r="BE11" s="56"/>
      <c r="BF11" s="8"/>
      <c r="BG11" s="8"/>
      <c r="BH11" s="8"/>
      <c r="BI11" s="8"/>
      <c r="BJ11" s="9"/>
      <c r="BK11" s="9"/>
      <c r="BL11" s="8"/>
      <c r="BM11" s="8"/>
      <c r="BN11" s="8"/>
      <c r="BO11" s="8"/>
      <c r="BP11" s="3"/>
      <c r="BQ11" s="3"/>
      <c r="BR11" s="5"/>
      <c r="BS11" s="5"/>
    </row>
    <row r="12" spans="1:71" ht="14.25" customHeight="1" x14ac:dyDescent="0.2">
      <c r="A12" s="11">
        <v>7</v>
      </c>
      <c r="B12" s="37" t="s">
        <v>13</v>
      </c>
      <c r="C12" s="28"/>
      <c r="D12" s="28">
        <v>1</v>
      </c>
      <c r="E12" s="28"/>
      <c r="F12" s="28"/>
      <c r="G12" s="28"/>
      <c r="H12" s="28">
        <v>1</v>
      </c>
      <c r="I12" s="27"/>
      <c r="J12" s="27"/>
      <c r="K12" s="28"/>
      <c r="L12" s="34"/>
      <c r="M12" s="18"/>
      <c r="N12" s="18"/>
      <c r="O12" s="28"/>
      <c r="P12" s="28">
        <v>1</v>
      </c>
      <c r="Q12" s="30"/>
      <c r="R12" s="30"/>
      <c r="S12" s="27"/>
      <c r="T12" s="27"/>
      <c r="U12" s="30"/>
      <c r="V12" s="30">
        <v>1</v>
      </c>
      <c r="W12" s="30"/>
      <c r="X12" s="30">
        <v>1</v>
      </c>
      <c r="Y12" s="31"/>
      <c r="Z12" s="30"/>
      <c r="AA12" s="17"/>
      <c r="AB12" s="17"/>
      <c r="AC12" s="27"/>
      <c r="AD12" s="27"/>
      <c r="AE12" s="30"/>
      <c r="AF12" s="30">
        <v>1</v>
      </c>
      <c r="AG12" s="30"/>
      <c r="AH12" s="30"/>
      <c r="AI12" s="27"/>
      <c r="AJ12" s="27"/>
      <c r="AK12" s="30"/>
      <c r="AL12" s="30"/>
      <c r="AM12" s="30">
        <v>1</v>
      </c>
      <c r="AN12" s="30"/>
      <c r="AO12" s="57"/>
      <c r="AP12" s="57"/>
      <c r="AQ12" s="20">
        <f t="shared" si="0"/>
        <v>7</v>
      </c>
      <c r="AR12" s="14"/>
      <c r="AS12" s="8"/>
      <c r="AT12" s="9"/>
      <c r="AU12" s="9"/>
      <c r="AV12" s="8"/>
      <c r="AW12" s="8"/>
      <c r="AX12" s="8"/>
      <c r="AY12" s="8"/>
      <c r="AZ12" s="9"/>
      <c r="BA12" s="9"/>
      <c r="BB12" s="3"/>
      <c r="BC12" s="3"/>
      <c r="BD12" s="56"/>
      <c r="BE12" s="56"/>
      <c r="BF12" s="8"/>
      <c r="BG12" s="8"/>
      <c r="BH12" s="8"/>
      <c r="BI12" s="8"/>
      <c r="BJ12" s="9"/>
      <c r="BK12" s="9"/>
      <c r="BL12" s="8"/>
      <c r="BM12" s="8"/>
      <c r="BN12" s="8"/>
      <c r="BO12" s="8"/>
      <c r="BP12" s="3"/>
      <c r="BQ12" s="3"/>
      <c r="BR12" s="5"/>
      <c r="BS12" s="5"/>
    </row>
    <row r="13" spans="1:71" ht="14.25" customHeight="1" x14ac:dyDescent="0.25">
      <c r="A13" s="11">
        <v>8</v>
      </c>
      <c r="B13" s="37" t="s">
        <v>14</v>
      </c>
      <c r="C13" s="28">
        <v>1</v>
      </c>
      <c r="D13" s="28"/>
      <c r="E13" s="28"/>
      <c r="F13" s="28"/>
      <c r="G13" s="28">
        <v>1</v>
      </c>
      <c r="H13" s="28"/>
      <c r="I13" s="28"/>
      <c r="J13" s="28"/>
      <c r="K13" s="28">
        <v>1</v>
      </c>
      <c r="L13" s="28"/>
      <c r="M13" s="18"/>
      <c r="N13" s="18"/>
      <c r="O13" s="29"/>
      <c r="P13" s="29"/>
      <c r="Q13" s="30">
        <v>1</v>
      </c>
      <c r="R13" s="30"/>
      <c r="S13" s="30"/>
      <c r="T13" s="30"/>
      <c r="U13" s="27"/>
      <c r="V13" s="27"/>
      <c r="W13" s="66" t="s">
        <v>28</v>
      </c>
      <c r="X13" s="68"/>
      <c r="Y13" s="68"/>
      <c r="Z13" s="68"/>
      <c r="AA13" s="68"/>
      <c r="AB13" s="68"/>
      <c r="AC13" s="68"/>
      <c r="AD13" s="68"/>
      <c r="AE13" s="68"/>
      <c r="AF13" s="67"/>
      <c r="AG13" s="30"/>
      <c r="AH13" s="30"/>
      <c r="AI13" s="30">
        <v>1</v>
      </c>
      <c r="AJ13" s="30"/>
      <c r="AK13" s="27"/>
      <c r="AL13" s="27"/>
      <c r="AM13" s="30"/>
      <c r="AN13" s="30"/>
      <c r="AO13" s="57"/>
      <c r="AP13" s="57"/>
      <c r="AQ13" s="20">
        <f t="shared" si="0"/>
        <v>5</v>
      </c>
      <c r="AR13" s="14"/>
      <c r="AS13" s="8"/>
      <c r="AT13" s="3"/>
      <c r="AU13" s="3"/>
      <c r="AV13" s="9"/>
      <c r="AW13" s="9"/>
      <c r="AX13" s="8"/>
      <c r="AY13" s="8"/>
      <c r="AZ13" s="3"/>
      <c r="BA13" s="3"/>
      <c r="BB13" s="3"/>
      <c r="BC13" s="3"/>
      <c r="BD13" s="56"/>
      <c r="BE13" s="56"/>
      <c r="BF13" s="9"/>
      <c r="BG13" s="9"/>
      <c r="BH13" s="8"/>
      <c r="BI13" s="8"/>
      <c r="BJ13" s="3"/>
      <c r="BK13" s="3"/>
      <c r="BL13" s="9"/>
      <c r="BM13" s="9"/>
      <c r="BN13" s="8"/>
      <c r="BO13" s="8"/>
      <c r="BP13" s="3"/>
      <c r="BQ13" s="3"/>
      <c r="BR13" s="5"/>
      <c r="BS13" s="5"/>
    </row>
    <row r="14" spans="1:71" ht="14.25" customHeight="1" x14ac:dyDescent="0.25">
      <c r="A14" s="11">
        <v>9</v>
      </c>
      <c r="B14" s="37" t="s">
        <v>15</v>
      </c>
      <c r="C14" s="28"/>
      <c r="D14" s="28"/>
      <c r="E14" s="28"/>
      <c r="F14" s="28">
        <v>1</v>
      </c>
      <c r="G14" s="28"/>
      <c r="H14" s="28"/>
      <c r="I14" s="28"/>
      <c r="J14" s="28">
        <v>1</v>
      </c>
      <c r="K14" s="28"/>
      <c r="L14" s="28"/>
      <c r="M14" s="18"/>
      <c r="N14" s="18">
        <v>1</v>
      </c>
      <c r="O14" s="66" t="s">
        <v>28</v>
      </c>
      <c r="P14" s="67"/>
      <c r="Q14" s="27"/>
      <c r="R14" s="27"/>
      <c r="S14" s="30"/>
      <c r="T14" s="30">
        <v>1</v>
      </c>
      <c r="U14" s="30"/>
      <c r="V14" s="30"/>
      <c r="W14" s="27"/>
      <c r="X14" s="27"/>
      <c r="Y14" s="31"/>
      <c r="Z14" s="30"/>
      <c r="AA14" s="17"/>
      <c r="AB14" s="17"/>
      <c r="AC14" s="30"/>
      <c r="AD14" s="31">
        <v>1</v>
      </c>
      <c r="AE14" s="66" t="s">
        <v>28</v>
      </c>
      <c r="AF14" s="67"/>
      <c r="AG14" s="27"/>
      <c r="AH14" s="27"/>
      <c r="AI14" s="30"/>
      <c r="AJ14" s="30">
        <v>1</v>
      </c>
      <c r="AK14" s="30"/>
      <c r="AL14" s="30"/>
      <c r="AM14" s="30"/>
      <c r="AN14" s="30"/>
      <c r="AO14" s="57"/>
      <c r="AP14" s="57"/>
      <c r="AQ14" s="20">
        <f t="shared" si="0"/>
        <v>6</v>
      </c>
      <c r="AR14" s="15"/>
      <c r="AS14" s="9"/>
      <c r="AT14" s="3"/>
      <c r="AU14" s="3"/>
      <c r="AV14" s="3"/>
      <c r="AW14" s="3"/>
      <c r="AX14" s="9"/>
      <c r="AY14" s="9"/>
      <c r="AZ14" s="3"/>
      <c r="BA14" s="3"/>
      <c r="BB14" s="3"/>
      <c r="BC14" s="3"/>
      <c r="BD14" s="56"/>
      <c r="BE14" s="56"/>
      <c r="BF14" s="3"/>
      <c r="BG14" s="3"/>
      <c r="BH14" s="9"/>
      <c r="BI14" s="9"/>
      <c r="BJ14" s="3"/>
      <c r="BK14" s="3"/>
      <c r="BL14" s="3"/>
      <c r="BM14" s="3"/>
      <c r="BN14" s="9"/>
      <c r="BO14" s="9"/>
      <c r="BP14" s="3"/>
      <c r="BQ14" s="3"/>
      <c r="BR14" s="5"/>
      <c r="BS14" s="5"/>
    </row>
    <row r="15" spans="1:71" ht="14.25" customHeight="1" x14ac:dyDescent="0.2">
      <c r="A15" s="10">
        <v>10</v>
      </c>
      <c r="B15" s="36" t="s">
        <v>16</v>
      </c>
      <c r="C15" s="25"/>
      <c r="D15" s="25">
        <v>1</v>
      </c>
      <c r="E15" s="25"/>
      <c r="F15" s="25"/>
      <c r="G15" s="25"/>
      <c r="H15" s="25"/>
      <c r="I15" s="25"/>
      <c r="J15" s="25"/>
      <c r="K15" s="25"/>
      <c r="L15" s="25" t="s">
        <v>25</v>
      </c>
      <c r="M15" s="18"/>
      <c r="N15" s="18"/>
      <c r="O15" s="25"/>
      <c r="P15" s="25"/>
      <c r="Q15" s="26"/>
      <c r="R15" s="26">
        <v>1</v>
      </c>
      <c r="S15" s="26"/>
      <c r="T15" s="26"/>
      <c r="U15" s="26"/>
      <c r="V15" s="26">
        <v>1</v>
      </c>
      <c r="W15" s="26"/>
      <c r="X15" s="26"/>
      <c r="Y15" s="26"/>
      <c r="Z15" s="26" t="s">
        <v>25</v>
      </c>
      <c r="AA15" s="17"/>
      <c r="AB15" s="17"/>
      <c r="AC15" s="26"/>
      <c r="AD15" s="26">
        <v>1</v>
      </c>
      <c r="AE15" s="26"/>
      <c r="AF15" s="26"/>
      <c r="AG15" s="26"/>
      <c r="AH15" s="26">
        <v>1</v>
      </c>
      <c r="AI15" s="26"/>
      <c r="AJ15" s="26"/>
      <c r="AK15" s="26"/>
      <c r="AL15" s="26">
        <v>1</v>
      </c>
      <c r="AM15" s="26"/>
      <c r="AN15" s="26" t="s">
        <v>25</v>
      </c>
      <c r="AO15" s="57"/>
      <c r="AP15" s="57"/>
      <c r="AQ15" s="20">
        <f t="shared" si="0"/>
        <v>6</v>
      </c>
      <c r="AR15" s="13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56"/>
      <c r="BE15" s="56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5"/>
      <c r="BS15" s="5"/>
    </row>
    <row r="16" spans="1:71" ht="14.25" customHeight="1" x14ac:dyDescent="0.25">
      <c r="A16" s="10">
        <v>11</v>
      </c>
      <c r="B16" s="36" t="s">
        <v>17</v>
      </c>
      <c r="C16" s="25">
        <v>1</v>
      </c>
      <c r="D16" s="25"/>
      <c r="E16" s="25"/>
      <c r="F16" s="25"/>
      <c r="G16" s="25"/>
      <c r="H16" s="25"/>
      <c r="I16" s="25">
        <v>1</v>
      </c>
      <c r="J16" s="25"/>
      <c r="K16" s="25" t="s">
        <v>25</v>
      </c>
      <c r="L16" s="25"/>
      <c r="M16" s="18"/>
      <c r="N16" s="18"/>
      <c r="O16" s="25"/>
      <c r="P16" s="25"/>
      <c r="Q16" s="66" t="s">
        <v>28</v>
      </c>
      <c r="R16" s="67"/>
      <c r="S16" s="26">
        <v>1</v>
      </c>
      <c r="T16" s="26"/>
      <c r="U16" s="26"/>
      <c r="V16" s="26"/>
      <c r="W16" s="26"/>
      <c r="X16" s="26"/>
      <c r="Y16" s="26" t="s">
        <v>25</v>
      </c>
      <c r="Z16" s="26"/>
      <c r="AA16" s="17"/>
      <c r="AB16" s="17"/>
      <c r="AC16" s="26">
        <v>1</v>
      </c>
      <c r="AD16" s="26"/>
      <c r="AE16" s="26"/>
      <c r="AF16" s="26"/>
      <c r="AG16" s="26">
        <v>1</v>
      </c>
      <c r="AH16" s="26"/>
      <c r="AI16" s="26"/>
      <c r="AJ16" s="26"/>
      <c r="AK16" s="26">
        <v>1</v>
      </c>
      <c r="AL16" s="26"/>
      <c r="AM16" s="26" t="s">
        <v>25</v>
      </c>
      <c r="AN16" s="26"/>
      <c r="AO16" s="57"/>
      <c r="AP16" s="57"/>
      <c r="AQ16" s="20">
        <f t="shared" si="0"/>
        <v>6</v>
      </c>
      <c r="AR16" s="13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56"/>
      <c r="BE16" s="56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5"/>
      <c r="BS16" s="5"/>
    </row>
    <row r="17" spans="1:73" ht="14.25" customHeight="1" x14ac:dyDescent="0.2">
      <c r="A17" s="11">
        <v>12</v>
      </c>
      <c r="B17" s="37" t="s">
        <v>18</v>
      </c>
      <c r="C17" s="28"/>
      <c r="D17" s="28"/>
      <c r="E17" s="28"/>
      <c r="F17" s="28"/>
      <c r="G17" s="28">
        <v>1</v>
      </c>
      <c r="H17" s="28"/>
      <c r="I17" s="28"/>
      <c r="J17" s="28"/>
      <c r="K17" s="28" t="s">
        <v>25</v>
      </c>
      <c r="L17" s="28"/>
      <c r="M17" s="18">
        <v>1</v>
      </c>
      <c r="N17" s="18"/>
      <c r="O17" s="28"/>
      <c r="P17" s="28"/>
      <c r="Q17" s="30">
        <v>1</v>
      </c>
      <c r="R17" s="30"/>
      <c r="S17" s="30"/>
      <c r="T17" s="30"/>
      <c r="U17" s="30">
        <v>1</v>
      </c>
      <c r="V17" s="30"/>
      <c r="W17" s="30"/>
      <c r="X17" s="30"/>
      <c r="Y17" s="31" t="s">
        <v>25</v>
      </c>
      <c r="Z17" s="30"/>
      <c r="AA17" s="17"/>
      <c r="AB17" s="17"/>
      <c r="AC17" s="30"/>
      <c r="AD17" s="31"/>
      <c r="AE17" s="30">
        <v>1</v>
      </c>
      <c r="AF17" s="30"/>
      <c r="AG17" s="30"/>
      <c r="AH17" s="30"/>
      <c r="AI17" s="30">
        <v>1</v>
      </c>
      <c r="AJ17" s="30"/>
      <c r="AK17" s="30"/>
      <c r="AL17" s="30"/>
      <c r="AM17" s="30" t="s">
        <v>25</v>
      </c>
      <c r="AN17" s="30"/>
      <c r="AO17" s="57"/>
      <c r="AP17" s="57"/>
      <c r="AQ17" s="20">
        <f t="shared" si="0"/>
        <v>6</v>
      </c>
      <c r="AR17" s="14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56"/>
      <c r="BE17" s="56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5"/>
      <c r="BS17" s="5"/>
      <c r="BU17" s="1" t="s">
        <v>29</v>
      </c>
    </row>
    <row r="18" spans="1:73" ht="14.25" customHeight="1" x14ac:dyDescent="0.2">
      <c r="A18" s="11">
        <v>13</v>
      </c>
      <c r="B18" s="37" t="s">
        <v>19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18"/>
      <c r="N18" s="18"/>
      <c r="O18" s="28"/>
      <c r="P18" s="28">
        <v>1</v>
      </c>
      <c r="Q18" s="30"/>
      <c r="R18" s="30"/>
      <c r="S18" s="30"/>
      <c r="T18" s="30">
        <v>1</v>
      </c>
      <c r="U18" s="30"/>
      <c r="V18" s="30"/>
      <c r="W18" s="30">
        <v>1</v>
      </c>
      <c r="X18" s="30"/>
      <c r="Y18" s="31"/>
      <c r="Z18" s="30">
        <v>1</v>
      </c>
      <c r="AA18" s="17">
        <v>1</v>
      </c>
      <c r="AB18" s="17"/>
      <c r="AC18" s="30"/>
      <c r="AD18" s="31"/>
      <c r="AE18" s="30"/>
      <c r="AF18" s="30">
        <v>1</v>
      </c>
      <c r="AG18" s="30"/>
      <c r="AH18" s="30"/>
      <c r="AI18" s="30"/>
      <c r="AJ18" s="30"/>
      <c r="AK18" s="30"/>
      <c r="AL18" s="30"/>
      <c r="AM18" s="31"/>
      <c r="AN18" s="31">
        <v>1</v>
      </c>
      <c r="AO18" s="57"/>
      <c r="AP18" s="57"/>
      <c r="AQ18" s="20">
        <f t="shared" si="0"/>
        <v>7</v>
      </c>
      <c r="AR18" s="14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56"/>
      <c r="BE18" s="56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5"/>
      <c r="BS18" s="5"/>
    </row>
    <row r="19" spans="1:73" ht="14.25" customHeight="1" x14ac:dyDescent="0.2">
      <c r="A19" s="10">
        <v>14</v>
      </c>
      <c r="B19" s="36" t="s">
        <v>20</v>
      </c>
      <c r="C19" s="25"/>
      <c r="D19" s="25"/>
      <c r="E19" s="25"/>
      <c r="F19" s="25"/>
      <c r="G19" s="25"/>
      <c r="H19" s="25"/>
      <c r="I19" s="25"/>
      <c r="J19" s="25"/>
      <c r="K19" s="25">
        <v>1</v>
      </c>
      <c r="L19" s="25" t="s">
        <v>25</v>
      </c>
      <c r="M19" s="18"/>
      <c r="N19" s="18"/>
      <c r="O19" s="25"/>
      <c r="P19" s="25"/>
      <c r="Q19" s="26"/>
      <c r="R19" s="26"/>
      <c r="S19" s="26"/>
      <c r="T19" s="26"/>
      <c r="U19" s="26"/>
      <c r="V19" s="26"/>
      <c r="W19" s="26"/>
      <c r="X19" s="26"/>
      <c r="Y19" s="26"/>
      <c r="Z19" s="26" t="s">
        <v>25</v>
      </c>
      <c r="AA19" s="17"/>
      <c r="AB19" s="17">
        <v>1</v>
      </c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 t="s">
        <v>25</v>
      </c>
      <c r="AO19" s="57"/>
      <c r="AP19" s="57"/>
      <c r="AQ19" s="20">
        <f t="shared" si="0"/>
        <v>2</v>
      </c>
      <c r="AR19" s="13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56"/>
      <c r="BE19" s="56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5"/>
      <c r="BS19" s="5"/>
    </row>
    <row r="20" spans="1:73" ht="14.25" customHeight="1" x14ac:dyDescent="0.2">
      <c r="A20" s="10">
        <v>15</v>
      </c>
      <c r="B20" s="36" t="s">
        <v>0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18"/>
      <c r="N20" s="18"/>
      <c r="O20" s="25"/>
      <c r="P20" s="25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17"/>
      <c r="AB20" s="17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57"/>
      <c r="AP20" s="57"/>
      <c r="AQ20" s="20">
        <f t="shared" si="0"/>
        <v>0</v>
      </c>
      <c r="AR20" s="13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56"/>
      <c r="BE20" s="56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5"/>
      <c r="BS20" s="5"/>
    </row>
    <row r="21" spans="1:73" ht="14.25" customHeight="1" x14ac:dyDescent="0.2">
      <c r="A21" s="11">
        <v>16</v>
      </c>
      <c r="B21" s="37" t="s">
        <v>21</v>
      </c>
      <c r="C21" s="35">
        <v>1</v>
      </c>
      <c r="D21" s="35"/>
      <c r="E21" s="35"/>
      <c r="F21" s="35"/>
      <c r="G21" s="35"/>
      <c r="H21" s="35"/>
      <c r="I21" s="35">
        <v>1</v>
      </c>
      <c r="J21" s="35"/>
      <c r="K21" s="35"/>
      <c r="L21" s="35">
        <v>1</v>
      </c>
      <c r="M21" s="18">
        <v>1</v>
      </c>
      <c r="N21" s="18"/>
      <c r="O21" s="35"/>
      <c r="P21" s="35"/>
      <c r="Q21" s="30"/>
      <c r="R21" s="30"/>
      <c r="S21" s="30"/>
      <c r="T21" s="30"/>
      <c r="U21" s="30"/>
      <c r="V21" s="30"/>
      <c r="W21" s="30"/>
      <c r="X21" s="30"/>
      <c r="Y21" s="31">
        <v>1</v>
      </c>
      <c r="Z21" s="30"/>
      <c r="AA21" s="17">
        <v>1</v>
      </c>
      <c r="AB21" s="17"/>
      <c r="AC21" s="30"/>
      <c r="AD21" s="31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57"/>
      <c r="AP21" s="57"/>
      <c r="AQ21" s="20">
        <f t="shared" si="0"/>
        <v>6</v>
      </c>
      <c r="AR21" s="14"/>
      <c r="AS21" s="3"/>
      <c r="AT21" s="3"/>
      <c r="AU21" s="3"/>
      <c r="AV21" s="60" t="s">
        <v>40</v>
      </c>
      <c r="AW21" s="61"/>
      <c r="AX21" s="61"/>
      <c r="AY21" s="61"/>
      <c r="AZ21" s="61"/>
      <c r="BA21" s="62"/>
      <c r="BB21" s="3"/>
      <c r="BC21" s="3"/>
      <c r="BD21" s="56"/>
      <c r="BE21" s="56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5"/>
      <c r="BS21" s="5"/>
    </row>
    <row r="22" spans="1:73" ht="14.25" customHeight="1" x14ac:dyDescent="0.2">
      <c r="A22" s="11">
        <v>17</v>
      </c>
      <c r="B22" s="37" t="s">
        <v>22</v>
      </c>
      <c r="C22" s="35"/>
      <c r="D22" s="35"/>
      <c r="E22" s="35"/>
      <c r="F22" s="35"/>
      <c r="G22" s="35"/>
      <c r="H22" s="35"/>
      <c r="I22" s="35"/>
      <c r="J22" s="35"/>
      <c r="K22" s="35">
        <v>1</v>
      </c>
      <c r="L22" s="35"/>
      <c r="M22" s="18"/>
      <c r="N22" s="18"/>
      <c r="O22" s="35"/>
      <c r="P22" s="35"/>
      <c r="Q22" s="30"/>
      <c r="R22" s="30"/>
      <c r="S22" s="30"/>
      <c r="T22" s="30"/>
      <c r="U22" s="30"/>
      <c r="V22" s="30"/>
      <c r="W22" s="30"/>
      <c r="X22" s="30"/>
      <c r="Y22" s="31"/>
      <c r="Z22" s="30"/>
      <c r="AA22" s="17"/>
      <c r="AB22" s="17"/>
      <c r="AC22" s="30"/>
      <c r="AD22" s="31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57"/>
      <c r="AP22" s="57"/>
      <c r="AQ22" s="20">
        <f t="shared" si="0"/>
        <v>1</v>
      </c>
      <c r="AR22" s="14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56"/>
      <c r="BE22" s="56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5"/>
      <c r="BS22" s="5"/>
    </row>
    <row r="23" spans="1:73" ht="14.25" customHeight="1" x14ac:dyDescent="0.2">
      <c r="A23" s="11">
        <v>18</v>
      </c>
      <c r="B23" s="38" t="s">
        <v>23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18"/>
      <c r="N23" s="18">
        <v>1</v>
      </c>
      <c r="O23" s="35"/>
      <c r="P23" s="35"/>
      <c r="Q23" s="30"/>
      <c r="R23" s="30"/>
      <c r="S23" s="30"/>
      <c r="T23" s="30"/>
      <c r="U23" s="30"/>
      <c r="V23" s="30"/>
      <c r="W23" s="30"/>
      <c r="X23" s="30"/>
      <c r="Y23" s="31"/>
      <c r="Z23" s="30">
        <v>1</v>
      </c>
      <c r="AA23" s="17"/>
      <c r="AB23" s="17">
        <v>1</v>
      </c>
      <c r="AC23" s="30"/>
      <c r="AD23" s="31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57"/>
      <c r="AP23" s="57"/>
      <c r="AQ23" s="20">
        <f t="shared" si="0"/>
        <v>3</v>
      </c>
      <c r="AR23" s="14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56"/>
      <c r="BE23" s="56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5"/>
      <c r="BS23" s="5"/>
    </row>
    <row r="24" spans="1:73" ht="14.25" customHeight="1" x14ac:dyDescent="0.2">
      <c r="A24" s="11">
        <v>19</v>
      </c>
      <c r="B24" s="38" t="s">
        <v>24</v>
      </c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18"/>
      <c r="N24" s="18"/>
      <c r="O24" s="35"/>
      <c r="P24" s="35"/>
      <c r="Q24" s="30"/>
      <c r="R24" s="30"/>
      <c r="S24" s="30"/>
      <c r="T24" s="30"/>
      <c r="U24" s="30"/>
      <c r="V24" s="30"/>
      <c r="W24" s="30"/>
      <c r="X24" s="30"/>
      <c r="Y24" s="31"/>
      <c r="Z24" s="30"/>
      <c r="AA24" s="17"/>
      <c r="AB24" s="17"/>
      <c r="AC24" s="30"/>
      <c r="AD24" s="31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57"/>
      <c r="AP24" s="57"/>
      <c r="AQ24" s="20">
        <f t="shared" si="0"/>
        <v>0</v>
      </c>
      <c r="AR24" s="14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56"/>
      <c r="BE24" s="56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5"/>
      <c r="BS24" s="5"/>
    </row>
    <row r="25" spans="1:73" ht="14.25" customHeight="1" x14ac:dyDescent="0.25">
      <c r="A25" s="7"/>
      <c r="B25" s="3"/>
      <c r="C25" s="39">
        <f>SUM(C6:C24)</f>
        <v>4</v>
      </c>
      <c r="D25" s="39">
        <f t="shared" ref="D25:BE25" si="1">SUM(D6:D24)</f>
        <v>3</v>
      </c>
      <c r="E25" s="39">
        <f t="shared" si="1"/>
        <v>3</v>
      </c>
      <c r="F25" s="39">
        <f t="shared" si="1"/>
        <v>3</v>
      </c>
      <c r="G25" s="39">
        <f t="shared" si="1"/>
        <v>3</v>
      </c>
      <c r="H25" s="39">
        <f t="shared" si="1"/>
        <v>3</v>
      </c>
      <c r="I25" s="39">
        <f t="shared" si="1"/>
        <v>4</v>
      </c>
      <c r="J25" s="39">
        <f t="shared" si="1"/>
        <v>3</v>
      </c>
      <c r="K25" s="39">
        <f t="shared" si="1"/>
        <v>4</v>
      </c>
      <c r="L25" s="39">
        <f t="shared" si="1"/>
        <v>3</v>
      </c>
      <c r="M25" s="39">
        <f t="shared" si="1"/>
        <v>3</v>
      </c>
      <c r="N25" s="39">
        <f t="shared" si="1"/>
        <v>3</v>
      </c>
      <c r="O25" s="39">
        <f t="shared" si="1"/>
        <v>3</v>
      </c>
      <c r="P25" s="39">
        <f t="shared" si="1"/>
        <v>3</v>
      </c>
      <c r="Q25" s="39">
        <f t="shared" si="1"/>
        <v>3</v>
      </c>
      <c r="R25" s="39">
        <f t="shared" si="1"/>
        <v>3</v>
      </c>
      <c r="S25" s="39">
        <f t="shared" si="1"/>
        <v>3</v>
      </c>
      <c r="T25" s="39">
        <f t="shared" si="1"/>
        <v>3</v>
      </c>
      <c r="U25" s="39">
        <f t="shared" si="1"/>
        <v>3</v>
      </c>
      <c r="V25" s="39">
        <f t="shared" si="1"/>
        <v>3</v>
      </c>
      <c r="W25" s="39">
        <f t="shared" si="1"/>
        <v>3</v>
      </c>
      <c r="X25" s="39">
        <f t="shared" si="1"/>
        <v>3</v>
      </c>
      <c r="Y25" s="39">
        <f t="shared" si="1"/>
        <v>3</v>
      </c>
      <c r="Z25" s="39">
        <f t="shared" si="1"/>
        <v>3</v>
      </c>
      <c r="AA25" s="39">
        <f t="shared" si="1"/>
        <v>3</v>
      </c>
      <c r="AB25" s="39">
        <f t="shared" si="1"/>
        <v>3</v>
      </c>
      <c r="AC25" s="39">
        <f t="shared" si="1"/>
        <v>3</v>
      </c>
      <c r="AD25" s="46">
        <f t="shared" si="1"/>
        <v>3</v>
      </c>
      <c r="AE25" s="39">
        <f t="shared" si="1"/>
        <v>3</v>
      </c>
      <c r="AF25" s="39">
        <f t="shared" si="1"/>
        <v>3</v>
      </c>
      <c r="AG25" s="39">
        <f t="shared" si="1"/>
        <v>3</v>
      </c>
      <c r="AH25" s="39">
        <f t="shared" si="1"/>
        <v>3</v>
      </c>
      <c r="AI25" s="39">
        <f t="shared" si="1"/>
        <v>3</v>
      </c>
      <c r="AJ25" s="39">
        <f t="shared" si="1"/>
        <v>3</v>
      </c>
      <c r="AK25" s="39">
        <f t="shared" si="1"/>
        <v>3</v>
      </c>
      <c r="AL25" s="39">
        <f t="shared" si="1"/>
        <v>2</v>
      </c>
      <c r="AM25" s="39">
        <f t="shared" si="1"/>
        <v>2</v>
      </c>
      <c r="AN25" s="39">
        <f t="shared" si="1"/>
        <v>2</v>
      </c>
      <c r="AO25" s="39">
        <f t="shared" si="1"/>
        <v>0</v>
      </c>
      <c r="AP25" s="39">
        <f t="shared" si="1"/>
        <v>0</v>
      </c>
      <c r="AQ25" s="30">
        <f t="shared" si="1"/>
        <v>114</v>
      </c>
      <c r="AR25" s="39">
        <f t="shared" si="1"/>
        <v>0</v>
      </c>
      <c r="AS25" s="39">
        <f t="shared" si="1"/>
        <v>0</v>
      </c>
      <c r="AT25" s="39">
        <f t="shared" si="1"/>
        <v>0</v>
      </c>
      <c r="AU25" s="39">
        <f t="shared" si="1"/>
        <v>0</v>
      </c>
      <c r="AV25" s="39">
        <f t="shared" si="1"/>
        <v>0</v>
      </c>
      <c r="AW25" s="39">
        <f t="shared" si="1"/>
        <v>0</v>
      </c>
      <c r="AX25" s="39">
        <f t="shared" si="1"/>
        <v>0</v>
      </c>
      <c r="AY25" s="39">
        <f t="shared" si="1"/>
        <v>0</v>
      </c>
      <c r="AZ25" s="39">
        <f t="shared" si="1"/>
        <v>0</v>
      </c>
      <c r="BA25" s="39">
        <f t="shared" si="1"/>
        <v>0</v>
      </c>
      <c r="BB25" s="39">
        <f t="shared" si="1"/>
        <v>1</v>
      </c>
      <c r="BC25" s="39">
        <f t="shared" si="1"/>
        <v>1</v>
      </c>
      <c r="BD25" s="39">
        <f t="shared" si="1"/>
        <v>0</v>
      </c>
      <c r="BE25" s="39">
        <f t="shared" si="1"/>
        <v>0</v>
      </c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</row>
    <row r="26" spans="1:73" x14ac:dyDescent="0.2">
      <c r="AQ26" s="2">
        <f>SUM(C25:AP25)</f>
        <v>114</v>
      </c>
    </row>
    <row r="27" spans="1:73" x14ac:dyDescent="0.2">
      <c r="AE27" s="2" t="s">
        <v>39</v>
      </c>
    </row>
  </sheetData>
  <mergeCells count="73">
    <mergeCell ref="F2:AB2"/>
    <mergeCell ref="C2:E2"/>
    <mergeCell ref="A1:BE1"/>
    <mergeCell ref="BR4:BS4"/>
    <mergeCell ref="BJ4:BK4"/>
    <mergeCell ref="BL4:BM4"/>
    <mergeCell ref="BN4:BO4"/>
    <mergeCell ref="BP4:BQ4"/>
    <mergeCell ref="AX4:AY4"/>
    <mergeCell ref="AZ4:BA4"/>
    <mergeCell ref="BB4:BC4"/>
    <mergeCell ref="BD4:BE4"/>
    <mergeCell ref="BF4:BG4"/>
    <mergeCell ref="BH4:BI4"/>
    <mergeCell ref="AK4:AL4"/>
    <mergeCell ref="AT4:AU4"/>
    <mergeCell ref="AV4:AW4"/>
    <mergeCell ref="Y4:Z4"/>
    <mergeCell ref="AO4:AP4"/>
    <mergeCell ref="AE14:AF14"/>
    <mergeCell ref="AR4:AS4"/>
    <mergeCell ref="C4:D4"/>
    <mergeCell ref="G4:H4"/>
    <mergeCell ref="I4:J4"/>
    <mergeCell ref="K4:L4"/>
    <mergeCell ref="M4:N4"/>
    <mergeCell ref="AA4:AB4"/>
    <mergeCell ref="AC4:AD4"/>
    <mergeCell ref="AE4:AF4"/>
    <mergeCell ref="AG4:AH4"/>
    <mergeCell ref="AI4:AJ4"/>
    <mergeCell ref="AZ2:BA2"/>
    <mergeCell ref="AC3:AD3"/>
    <mergeCell ref="AE3:AF3"/>
    <mergeCell ref="AG3:AH3"/>
    <mergeCell ref="AI3:AJ3"/>
    <mergeCell ref="AK3:AL3"/>
    <mergeCell ref="AM3:AN3"/>
    <mergeCell ref="AO3:AP3"/>
    <mergeCell ref="AR3:AS3"/>
    <mergeCell ref="AT3:AU3"/>
    <mergeCell ref="AV3:AW3"/>
    <mergeCell ref="AX3:AY3"/>
    <mergeCell ref="AZ3:BA3"/>
    <mergeCell ref="AC2:AK2"/>
    <mergeCell ref="AL2:AN2"/>
    <mergeCell ref="AR2:AW2"/>
    <mergeCell ref="C3:D3"/>
    <mergeCell ref="BB3:BC3"/>
    <mergeCell ref="BD3:BE3"/>
    <mergeCell ref="O3:P3"/>
    <mergeCell ref="Q3:R3"/>
    <mergeCell ref="S3:T3"/>
    <mergeCell ref="U3:V3"/>
    <mergeCell ref="W3:X3"/>
    <mergeCell ref="Y3:Z3"/>
    <mergeCell ref="AA3:AB3"/>
    <mergeCell ref="AV6:BA6"/>
    <mergeCell ref="AV21:BA21"/>
    <mergeCell ref="G3:H3"/>
    <mergeCell ref="I3:J3"/>
    <mergeCell ref="K3:L3"/>
    <mergeCell ref="M3:N3"/>
    <mergeCell ref="O14:P14"/>
    <mergeCell ref="Q16:R16"/>
    <mergeCell ref="W13:AF13"/>
    <mergeCell ref="AO5:AP5"/>
    <mergeCell ref="W4:X4"/>
    <mergeCell ref="O4:P4"/>
    <mergeCell ref="Q4:R4"/>
    <mergeCell ref="S4:T4"/>
    <mergeCell ref="U4:V4"/>
    <mergeCell ref="AM4:AN4"/>
  </mergeCells>
  <pageMargins left="1.6999999999999999E-3" right="1.7000000000000001E-4" top="1.7500000000000002E-2" bottom="1.7500000000000002E-2" header="2.9999999999999997E-4" footer="2.9999999999999997E-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2019-08-02T08:37:54Z</dcterms:modified>
</cp:coreProperties>
</file>